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<sst xmlns="http://schemas.openxmlformats.org/spreadsheetml/2006/main" count="32" uniqueCount="27">
  <si>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</si>
  <si>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</si>
  <si>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</si>
  <si>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</si>
  <si>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</si>
  <si>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</si>
  <si>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</si>
  <si>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</si>
  <si>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</si>
  <si>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</si>
  <si>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</si>
  <si>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</si>
  <si>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</si>
  <si>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</si>
  <si>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</si>
  <si>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</si>
  <si>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</si>
  <si>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</si>
  <si>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</si>
  <si>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</si>
  <si>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</si>
  <si>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</si>
  <si>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</si>
  <si>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</si>
  <si>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</si>
  <si>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</si>
  <si>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FEBBRAIO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</si>
</sst>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7">
        <f>D8-F8</f>
        <v>95</v>
      </c>
      <c r="F8" s="26">
        <v>5</v>
      </c>
      <c r="G8" s="49">
        <f>E8/D8%</f>
        <v>95</v>
      </c>
      <c r="H8" s="33">
        <f>F8/D8%</f>
        <v>5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25</v>
      </c>
      <c r="D10" s="7">
        <f aca="true" t="shared" si="0" ref="D10:D16">B10*C10</f>
        <v>75</v>
      </c>
      <c r="E10" s="6">
        <f>D10-F10</f>
        <v>74</v>
      </c>
      <c r="F10" s="28">
        <v>1</v>
      </c>
      <c r="G10" s="51">
        <f>E10/D10%</f>
        <v>98.66666666666667</v>
      </c>
      <c r="H10" s="33">
        <f>F10/D10%</f>
        <v>1.3333333333333333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25</v>
      </c>
      <c r="D12" s="7">
        <f t="shared" si="0"/>
        <v>125</v>
      </c>
      <c r="E12" s="6">
        <f>D12-F12</f>
        <v>118</v>
      </c>
      <c r="F12" s="28">
        <v>7</v>
      </c>
      <c r="G12" s="51">
        <f>E12/D12%</f>
        <v>94.4</v>
      </c>
      <c r="H12" s="33">
        <f>F12/D12%</f>
        <v>5.6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25</v>
      </c>
      <c r="D14" s="7">
        <f t="shared" si="0"/>
        <v>75</v>
      </c>
      <c r="E14" s="8">
        <f>D14-F14</f>
        <v>70</v>
      </c>
      <c r="F14" s="27">
        <v>5</v>
      </c>
      <c r="G14" s="52">
        <f>E14/D14%</f>
        <v>93.33333333333333</v>
      </c>
      <c r="H14" s="34">
        <f>F14/D14%</f>
        <v>6.666666666666667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25</v>
      </c>
      <c r="D16" s="7">
        <f t="shared" si="0"/>
        <v>150</v>
      </c>
      <c r="E16" s="8">
        <f>D16-F16</f>
        <v>123</v>
      </c>
      <c r="F16" s="42">
        <v>27</v>
      </c>
      <c r="G16" s="52">
        <f>E16/D16%</f>
        <v>82</v>
      </c>
      <c r="H16" s="34">
        <f>F16/D16%</f>
        <v>18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525</v>
      </c>
      <c r="E18" s="22">
        <f>D18-F18</f>
        <v>480</v>
      </c>
      <c r="F18" s="31">
        <f>F8+F10+F12+F14+F16</f>
        <v>45</v>
      </c>
      <c r="G18" s="55">
        <f>E18/D18%</f>
        <v>91.42857142857143</v>
      </c>
      <c r="H18" s="37">
        <f>F18/D18%</f>
        <v>8.571428571428571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2016-03-17T10:04:48Z</dcterms:modified>
  <cp:category/>
  <cp:version/>
  <cp:contentType/>
  <cp:contentStatus/>
</cp:coreProperties>
</file>