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oc" sheetId="1" r:id="rId1"/>
    <sheet name="FOGLIO 2" sheetId="2" r:id="rId2"/>
    <sheet name="Foglio3" sheetId="3" r:id="rId3"/>
  </sheets>
  <definedNames>
    <definedName name="_xlnm.Print_Area" localSheetId="0">'doc'!$A$1:$G$22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<sst xmlns="http://schemas.openxmlformats.org/spreadsheetml/2006/main" count="28" uniqueCount="24">
  <si>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</si>
  <si>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</si>
  <si>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</si>
  <si>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</si>
  <si>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</si>
  <si>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</si>
  <si>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</si>
  <si>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</si>
  <si>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</si>
  <si>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</si>
  <si>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</si>
  <si>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</si>
  <si>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</si>
  <si>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</si>
  <si>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</si>
  <si>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</si>
  <si>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</si>
  <si>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</si>
  <si>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</si>
  <si>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</si>
  <si>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</si>
  <si>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</si>
  <si>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</si>
  <si>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APRILE 2014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</si>
</sst>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4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216</v>
      </c>
      <c r="D8" s="7">
        <f>C8-E8</f>
        <v>187</v>
      </c>
      <c r="E8" s="31">
        <v>29</v>
      </c>
      <c r="F8" s="8">
        <f>D8/C8%</f>
        <v>86.57407407407406</v>
      </c>
      <c r="G8" s="38">
        <f>E8/C8%</f>
        <v>13.425925925925926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168</v>
      </c>
      <c r="D10" s="6">
        <f>C10-E10</f>
        <v>148</v>
      </c>
      <c r="E10" s="33">
        <v>20</v>
      </c>
      <c r="F10" s="12">
        <f>D10/C10%</f>
        <v>88.0952380952381</v>
      </c>
      <c r="G10" s="38">
        <f>E10/C10%</f>
        <v>11.904761904761905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96</v>
      </c>
      <c r="D12" s="6">
        <f>C12-E12</f>
        <v>84</v>
      </c>
      <c r="E12" s="33">
        <v>12</v>
      </c>
      <c r="F12" s="12">
        <f>D12/C12%</f>
        <v>87.5</v>
      </c>
      <c r="G12" s="38">
        <f>E12/C12%</f>
        <v>12.5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">
      <c r="A14" s="23" t="s">
        <v>15</v>
      </c>
      <c r="B14" s="9">
        <v>3</v>
      </c>
      <c r="C14" s="9">
        <v>72</v>
      </c>
      <c r="D14" s="9">
        <f>C14-E14</f>
        <v>63</v>
      </c>
      <c r="E14" s="32">
        <v>9</v>
      </c>
      <c r="F14" s="13">
        <f>D14/C14%</f>
        <v>87.5</v>
      </c>
      <c r="G14" s="39">
        <f>E14/C14%</f>
        <v>12.5</v>
      </c>
    </row>
    <row r="15" spans="1:7" ht="15">
      <c r="A15" s="25" t="s">
        <v>20</v>
      </c>
      <c r="B15" s="9"/>
      <c r="C15" s="9"/>
      <c r="D15" s="9"/>
      <c r="E15" s="41"/>
      <c r="F15" s="9"/>
      <c r="G15" s="32"/>
    </row>
    <row r="16" spans="1:7" ht="15">
      <c r="A16" s="23" t="s">
        <v>12</v>
      </c>
      <c r="B16" s="26">
        <f>SUM(B8:B15)</f>
        <v>23</v>
      </c>
      <c r="C16" s="26">
        <f>SUM(C8:C15)</f>
        <v>552</v>
      </c>
      <c r="D16" s="26">
        <f>C16-E16</f>
        <v>482</v>
      </c>
      <c r="E16" s="36">
        <f>SUM(E8:E15)</f>
        <v>70</v>
      </c>
      <c r="F16" s="27">
        <f>D16/C16%</f>
        <v>87.31884057971016</v>
      </c>
      <c r="G16" s="42">
        <f>E16/C16%</f>
        <v>12.681159420289855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2014-05-09T07:21:49Z</dcterms:modified>
  <cp:category/>
  <cp:version/>
  <cp:contentType/>
  <cp:contentStatus/>
</cp:coreProperties>
</file>